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587" tabRatio="519"/>
  </bookViews>
  <sheets>
    <sheet name="sheet1" sheetId="15" r:id="rId1"/>
  </sheets>
  <externalReferences>
    <externalReference r:id="rId2"/>
    <externalReference r:id="rId3"/>
  </externalReferences>
  <definedNames>
    <definedName name="From">[1]codeType!$A$1:$A$6</definedName>
    <definedName name="表关联关系">[2]codeType!$A$11:$A$15</definedName>
    <definedName name="子句类型">[1]codeType!$A$1:$A$5</definedName>
  </definedNames>
  <calcPr calcId="144525" concurrentCalc="0"/>
</workbook>
</file>

<file path=xl/sharedStrings.xml><?xml version="1.0" encoding="utf-8"?>
<sst xmlns="http://schemas.openxmlformats.org/spreadsheetml/2006/main" count="45">
  <si>
    <t>附件4</t>
  </si>
  <si>
    <t>XX公司数据质量检核结果（举例）</t>
  </si>
  <si>
    <t>检核规则序号</t>
  </si>
  <si>
    <t>数据期次</t>
  </si>
  <si>
    <t>本次报送起始流水号</t>
  </si>
  <si>
    <t>本次报送结束流水号</t>
  </si>
  <si>
    <t>检核规则类型</t>
  </si>
  <si>
    <t>表名</t>
  </si>
  <si>
    <t>数据项名称</t>
  </si>
  <si>
    <t>校验规则</t>
  </si>
  <si>
    <t>错误条数</t>
  </si>
  <si>
    <t>总量</t>
  </si>
  <si>
    <t>错误率</t>
  </si>
  <si>
    <t>错误数据原因解释</t>
  </si>
  <si>
    <t>A00013</t>
  </si>
  <si>
    <t>000002202109300000000001</t>
  </si>
  <si>
    <t>000002202109300000000015</t>
  </si>
  <si>
    <t>条件必填</t>
  </si>
  <si>
    <t>股权信息表</t>
  </si>
  <si>
    <t>个人股东证件类型</t>
  </si>
  <si>
    <t>若“股东类型”为“自然人”时，必填。</t>
  </si>
  <si>
    <t>B01124</t>
  </si>
  <si>
    <t>000002202109300000002539</t>
  </si>
  <si>
    <t>表内数据项值合理性</t>
  </si>
  <si>
    <t>分支机构信息表</t>
  </si>
  <si>
    <t>分支机构成立日期</t>
  </si>
  <si>
    <t>该字段日期填写需合理，须大于19491001</t>
  </si>
  <si>
    <t>C01245</t>
  </si>
  <si>
    <t>000002202109300000005348</t>
  </si>
  <si>
    <t>码表校验</t>
  </si>
  <si>
    <t>员工信息表</t>
  </si>
  <si>
    <t>保险机构代码</t>
  </si>
  <si>
    <t>对应《业务代码表》中的“保险机构代码”，填报代码。</t>
  </si>
  <si>
    <t>D01029</t>
  </si>
  <si>
    <t>000002202109300000003681</t>
  </si>
  <si>
    <t>表内数据项逻辑性校验</t>
  </si>
  <si>
    <t>中介机构信息表</t>
  </si>
  <si>
    <t>中介许可证到期日</t>
  </si>
  <si>
    <t>中介许可证到期日不得大于签约日期</t>
  </si>
  <si>
    <t>E01027</t>
  </si>
  <si>
    <t>000002202109300000004236</t>
  </si>
  <si>
    <t>表间数据项关联性校验</t>
  </si>
  <si>
    <t>总账会计全科目表</t>
  </si>
  <si>
    <t>分支机构代码</t>
  </si>
  <si>
    <t>【总账会计全科目表】中的“分支机构代码”在【分支机构信息表】中存在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</si>
</sst>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7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6"/>
      <color indexed="8"/>
      <name val="黑体"/>
      <charset val="134"/>
    </font>
    <font>
      <b/>
      <sz val="24"/>
      <name val="宋体"/>
      <charset val="134"/>
    </font>
    <font>
      <b/>
      <sz val="12"/>
      <name val="Times New Roman"/>
      <charset val="134"/>
    </font>
    <font>
      <sz val="12"/>
      <name val="Times New Roman"/>
      <charset val="134"/>
    </font>
    <font>
      <sz val="12"/>
      <name val="宋体"/>
      <charset val="134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theme="10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6" fillId="19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6" fillId="0" borderId="0"/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25" fillId="0" borderId="2" applyNumberFormat="0" applyFill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4" fillId="14" borderId="5" applyNumberFormat="0" applyAlignment="0" applyProtection="0">
      <alignment vertical="center"/>
    </xf>
    <xf numFmtId="0" fontId="18" fillId="14" borderId="6" applyNumberFormat="0" applyAlignment="0" applyProtection="0">
      <alignment vertical="center"/>
    </xf>
    <xf numFmtId="0" fontId="12" fillId="9" borderId="4" applyNumberFormat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6" fillId="0" borderId="0"/>
    <xf numFmtId="0" fontId="24" fillId="0" borderId="8" applyNumberFormat="0" applyFill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" fillId="0" borderId="0">
      <alignment vertical="center"/>
    </xf>
    <xf numFmtId="0" fontId="13" fillId="15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/>
    <xf numFmtId="0" fontId="17" fillId="0" borderId="0" applyNumberFormat="0" applyFill="0" applyBorder="0" applyAlignment="0" applyProtection="0"/>
  </cellStyleXfs>
  <cellXfs count="11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Alignment="1">
      <alignment horizontal="left" vertical="center"/>
    </xf>
    <xf numFmtId="0" fontId="2" fillId="0" borderId="0" xfId="0" applyFont="1" applyFill="1" applyAlignment="1">
      <alignment vertical="center"/>
    </xf>
    <xf numFmtId="0" fontId="3" fillId="0" borderId="0" xfId="32" applyFont="1" applyFill="1" applyBorder="1" applyAlignment="1">
      <alignment horizontal="center" vertical="center"/>
    </xf>
    <xf numFmtId="0" fontId="4" fillId="0" borderId="0" xfId="32" applyFont="1" applyFill="1" applyBorder="1" applyAlignment="1">
      <alignment horizontal="center" vertical="center"/>
    </xf>
    <xf numFmtId="0" fontId="4" fillId="0" borderId="0" xfId="32" applyFont="1" applyFill="1" applyBorder="1" applyAlignment="1">
      <alignment horizontal="left" vertical="center"/>
    </xf>
    <xf numFmtId="0" fontId="5" fillId="0" borderId="1" xfId="32" applyFont="1" applyFill="1" applyBorder="1" applyAlignment="1">
      <alignment horizontal="center" vertical="center" wrapText="1"/>
    </xf>
    <xf numFmtId="0" fontId="6" fillId="0" borderId="1" xfId="32" applyFont="1" applyFill="1" applyBorder="1" applyAlignment="1">
      <alignment horizontal="center" vertical="center" wrapText="1"/>
    </xf>
    <xf numFmtId="0" fontId="6" fillId="0" borderId="1" xfId="32" applyFont="1" applyFill="1" applyBorder="1" applyAlignment="1">
      <alignment horizontal="left" vertical="center" wrapText="1"/>
    </xf>
    <xf numFmtId="0" fontId="5" fillId="0" borderId="1" xfId="32" applyFont="1" applyFill="1" applyBorder="1" applyAlignment="1">
      <alignment horizontal="left" vertical="center" wrapText="1"/>
    </xf>
    <xf numFmtId="0" fontId="5" fillId="0" borderId="1" xfId="32" applyFont="1" applyFill="1" applyBorder="1" applyAlignment="1" quotePrefix="1">
      <alignment horizontal="center" vertical="center" wrapText="1"/>
    </xf>
  </cellXfs>
  <cellStyles count="5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10 3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常规_Sheet2 2" xfId="12"/>
    <cellStyle name="百分比" xfId="13" builtinId="5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常规_Sheet2" xfId="32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常规 10 2" xfId="51"/>
    <cellStyle name="60% - 强调文字颜色 6" xfId="52" builtinId="52"/>
    <cellStyle name="常规 2" xfId="53"/>
    <cellStyle name="常规 2 3 3 2 2 10" xfId="54"/>
    <cellStyle name="常规 2 8" xfId="55"/>
    <cellStyle name="常规 20" xfId="56"/>
    <cellStyle name="常规 4 2 3" xfId="57"/>
    <cellStyle name="超链接 2" xfId="58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CCDC\Documents\WeChat%20Files\oldhour\FileStorage\File\2019-08\EAST&#26631;&#20934;&#20462;&#35746;_20190730\&#25968;&#25454;&#26144;&#23556;&#35814;&#32454;&#35774;&#35745;&#25991;&#26723;_20160607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CCDC\Documents\WeChat%20Files\oldhour\FileStorage\File\2019-08\EAST&#26631;&#20934;&#20462;&#35746;_20190730\&#25968;&#25454;&#26144;&#23556;&#35814;&#32454;&#35774;&#35745;&#25991;&#26723;_20160701.xlsm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说明"/>
      <sheetName val="main"/>
      <sheetName val="criteria1"/>
      <sheetName val="WTDK"/>
      <sheetName val="mapping1"/>
      <sheetName val="unionall"/>
      <sheetName val="codeType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Version"/>
      <sheetName val="main"/>
      <sheetName val="codeType"/>
      <sheetName val="code"/>
      <sheetName val="格式模板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L8"/>
  <sheetViews>
    <sheetView tabSelected="1" workbookViewId="0">
      <selection activeCell="F15" sqref="F15"/>
    </sheetView>
  </sheetViews>
  <sheetFormatPr defaultColWidth="8.90740740740741" defaultRowHeight="14.4" outlineLevelRow="7"/>
  <cols>
    <col min="1" max="1" width="15.4444444444444" customWidth="1"/>
    <col min="2" max="2" width="12.5555555555556" customWidth="1"/>
    <col min="3" max="3" width="22" customWidth="1"/>
    <col min="4" max="4" width="22.6666666666667" customWidth="1"/>
    <col min="5" max="5" width="16" customWidth="1"/>
    <col min="6" max="6" width="13.7777777777778" customWidth="1"/>
    <col min="7" max="7" width="15.8888888888889" customWidth="1"/>
    <col min="8" max="8" width="23.3333333333333" style="2" customWidth="1"/>
    <col min="9" max="9" width="9.66666666666667" customWidth="1"/>
    <col min="10" max="10" width="9.11111111111111" customWidth="1"/>
    <col min="11" max="11" width="8.12962962962963" customWidth="1"/>
    <col min="12" max="12" width="21" customWidth="1"/>
  </cols>
  <sheetData>
    <row r="1" s="1" customFormat="1" ht="20.4" spans="1:1">
      <c r="A1" s="3" t="s">
        <v>0</v>
      </c>
    </row>
    <row r="2" ht="30.6" spans="1:12">
      <c r="A2" s="4" t="s">
        <v>1</v>
      </c>
      <c r="B2" s="4"/>
      <c r="C2" s="5"/>
      <c r="D2" s="5"/>
      <c r="E2" s="5"/>
      <c r="F2" s="5"/>
      <c r="G2" s="5"/>
      <c r="H2" s="6"/>
      <c r="I2" s="5"/>
      <c r="J2" s="5"/>
      <c r="K2" s="5"/>
      <c r="L2" s="5"/>
    </row>
    <row r="3" ht="15.6" spans="1:12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7" t="s">
        <v>11</v>
      </c>
      <c r="K3" s="8" t="s">
        <v>12</v>
      </c>
      <c r="L3" s="8" t="s">
        <v>13</v>
      </c>
    </row>
    <row r="4" ht="31.2" spans="1:12">
      <c r="A4" s="7" t="s">
        <v>14</v>
      </c>
      <c r="B4" s="7">
        <v>20210930</v>
      </c>
      <c r="C4" s="11" t="s">
        <v>15</v>
      </c>
      <c r="D4" s="11" t="s">
        <v>16</v>
      </c>
      <c r="E4" s="7" t="s">
        <v>17</v>
      </c>
      <c r="F4" s="7" t="s">
        <v>18</v>
      </c>
      <c r="G4" s="8" t="s">
        <v>19</v>
      </c>
      <c r="H4" s="9" t="s">
        <v>20</v>
      </c>
      <c r="I4" s="7">
        <v>0</v>
      </c>
      <c r="J4" s="7">
        <v>15</v>
      </c>
      <c r="K4" s="7">
        <f>I4/J4</f>
        <v>0</v>
      </c>
      <c r="L4" s="7"/>
    </row>
    <row r="5" ht="31.2" spans="1:12">
      <c r="A5" s="7" t="s">
        <v>21</v>
      </c>
      <c r="B5" s="7">
        <v>20210930</v>
      </c>
      <c r="C5" s="11" t="s">
        <v>15</v>
      </c>
      <c r="D5" s="11" t="s">
        <v>22</v>
      </c>
      <c r="E5" s="7" t="s">
        <v>23</v>
      </c>
      <c r="F5" s="8" t="s">
        <v>24</v>
      </c>
      <c r="G5" s="7" t="s">
        <v>25</v>
      </c>
      <c r="H5" s="10" t="s">
        <v>26</v>
      </c>
      <c r="I5" s="7">
        <v>0</v>
      </c>
      <c r="J5" s="7">
        <v>2539</v>
      </c>
      <c r="K5" s="7">
        <f>I5/J5</f>
        <v>0</v>
      </c>
      <c r="L5" s="7"/>
    </row>
    <row r="6" ht="46.8" spans="1:12">
      <c r="A6" s="7" t="s">
        <v>27</v>
      </c>
      <c r="B6" s="7">
        <v>20210930</v>
      </c>
      <c r="C6" s="11" t="s">
        <v>15</v>
      </c>
      <c r="D6" s="11" t="s">
        <v>28</v>
      </c>
      <c r="E6" s="7" t="s">
        <v>29</v>
      </c>
      <c r="F6" s="8" t="s">
        <v>30</v>
      </c>
      <c r="G6" s="7" t="s">
        <v>31</v>
      </c>
      <c r="H6" s="10" t="s">
        <v>32</v>
      </c>
      <c r="I6" s="7">
        <v>0</v>
      </c>
      <c r="J6" s="7">
        <v>5348</v>
      </c>
      <c r="K6" s="7">
        <f>I6/J6</f>
        <v>0</v>
      </c>
      <c r="L6" s="7"/>
    </row>
    <row r="7" ht="31.2" spans="1:12">
      <c r="A7" s="7" t="s">
        <v>33</v>
      </c>
      <c r="B7" s="7">
        <v>20210930</v>
      </c>
      <c r="C7" s="11" t="s">
        <v>15</v>
      </c>
      <c r="D7" s="11" t="s">
        <v>34</v>
      </c>
      <c r="E7" s="7" t="s">
        <v>35</v>
      </c>
      <c r="F7" s="7" t="s">
        <v>36</v>
      </c>
      <c r="G7" s="7" t="s">
        <v>37</v>
      </c>
      <c r="H7" s="7" t="s">
        <v>38</v>
      </c>
      <c r="I7" s="7">
        <v>0</v>
      </c>
      <c r="J7" s="7">
        <v>3681</v>
      </c>
      <c r="K7" s="7">
        <f>I7/J7</f>
        <v>0</v>
      </c>
      <c r="L7" s="7"/>
    </row>
    <row r="8" ht="62.4" spans="1:12">
      <c r="A8" s="7" t="s">
        <v>39</v>
      </c>
      <c r="B8" s="7">
        <v>20210930</v>
      </c>
      <c r="C8" s="11" t="s">
        <v>15</v>
      </c>
      <c r="D8" s="11" t="s">
        <v>40</v>
      </c>
      <c r="E8" s="7" t="s">
        <v>41</v>
      </c>
      <c r="F8" s="7" t="s">
        <v>42</v>
      </c>
      <c r="G8" s="7" t="s">
        <v>43</v>
      </c>
      <c r="H8" s="7" t="s">
        <v>44</v>
      </c>
      <c r="I8" s="7">
        <v>0</v>
      </c>
      <c r="J8" s="7">
        <v>4236</v>
      </c>
      <c r="K8" s="7">
        <f>I8/J8</f>
        <v>0</v>
      </c>
      <c r="L8" s="7"/>
    </row>
  </sheetData>
  <mergeCells count="1">
    <mergeCell ref="A2:L2"/>
  </mergeCells>
  <pageMargins left="0.313888888888889" right="0.235416666666667" top="1" bottom="1" header="0.5" footer="0.5"/>
  <pageSetup paperSize="9" scale="76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yangwq</dc:creator>
  <cp:lastModifiedBy>方栋</cp:lastModifiedBy>
  <dcterms:created xsi:type="dcterms:W3CDTF">2016-05-13T06:53:00Z</dcterms:created>
  <dcterms:modified xsi:type="dcterms:W3CDTF">2021-01-05T09:54:41Z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2052-10.8.0.6308</vt:lpwstr>
  </property>
</Properties>
</file>